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apple/Documents/01.REACT-UE/01.SdQ/Linee_Guida_SdQ_2022/Allegati LG/"/>
    </mc:Choice>
  </mc:AlternateContent>
  <xr:revisionPtr revIDLastSave="0" documentId="13_ncr:1_{5C0CD8E8-42FF-2644-A27C-55D59E642350}" xr6:coauthVersionLast="47" xr6:coauthVersionMax="47" xr10:uidLastSave="{00000000-0000-0000-0000-000000000000}"/>
  <bookViews>
    <workbookView xWindow="0" yWindow="500" windowWidth="28800" windowHeight="16240" tabRatio="749" activeTab="3" xr2:uid="{00000000-000D-0000-FFFF-FFFF00000000}"/>
  </bookViews>
  <sheets>
    <sheet name="1_forfait 20% per_PdC" sheetId="2" r:id="rId1"/>
    <sheet name="2__PdC_Analitico_1 QUOTA" sheetId="5" r:id="rId2"/>
    <sheet name="2_PdC_Analitico_2 QUOTA" sheetId="7" r:id="rId3"/>
    <sheet name="2_PdC_Analitico_SALDO" sheetId="8" r:id="rId4"/>
    <sheet name="Foglio1" sheetId="6" state="hidden" r:id="rId5"/>
  </sheets>
  <definedNames>
    <definedName name="_xlnm.Print_Area" localSheetId="0">'1_forfait 20% per_PdC'!$B$1:$J$32</definedName>
    <definedName name="_xlnm.Print_Area" localSheetId="1">'2__PdC_Analitico_1 QUOTA'!$A$1:$P$23</definedName>
    <definedName name="_xlnm.Print_Area" localSheetId="2">'2_PdC_Analitico_2 QUOTA'!$A$1:$P$23</definedName>
    <definedName name="_xlnm.Print_Area" localSheetId="3">'2_PdC_Analitico_SALDO'!$A$1:$P$23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2" l="1"/>
  <c r="H24" i="2"/>
  <c r="H17" i="2" s="1"/>
  <c r="H25" i="2" s="1"/>
  <c r="I24" i="2"/>
  <c r="I17" i="2" s="1"/>
  <c r="I25" i="2" s="1"/>
  <c r="F24" i="2"/>
  <c r="F17" i="2" s="1"/>
  <c r="G17" i="2" l="1"/>
  <c r="G25" i="2" s="1"/>
  <c r="F25" i="2"/>
  <c r="F27" i="2" s="1"/>
  <c r="J22" i="2"/>
  <c r="J23" i="2"/>
  <c r="J19" i="2"/>
  <c r="J20" i="2"/>
  <c r="J21" i="2"/>
  <c r="J18" i="2"/>
  <c r="F28" i="2" l="1"/>
  <c r="J24" i="2"/>
  <c r="I28" i="2" l="1"/>
  <c r="I27" i="2"/>
  <c r="H28" i="2"/>
  <c r="H27" i="2"/>
  <c r="J17" i="2"/>
  <c r="J25" i="2" l="1"/>
  <c r="J28" i="2" s="1"/>
  <c r="G28" i="2"/>
  <c r="G27" i="2"/>
  <c r="J27" i="2" l="1"/>
</calcChain>
</file>

<file path=xl/sharedStrings.xml><?xml version="1.0" encoding="utf-8"?>
<sst xmlns="http://schemas.openxmlformats.org/spreadsheetml/2006/main" count="138" uniqueCount="62">
  <si>
    <t>ii- Beni di consumo</t>
  </si>
  <si>
    <t>iii - Locazione e leasing</t>
  </si>
  <si>
    <t>iv - Servizi e prestazioni</t>
  </si>
  <si>
    <t>a. COSTI DIRETTI PER PERSONALE</t>
  </si>
  <si>
    <t>Subtotale Costi diretti per personale</t>
  </si>
  <si>
    <t>Data</t>
  </si>
  <si>
    <t>Data pagamento</t>
  </si>
  <si>
    <t>Subtotale altri Costi diretti</t>
  </si>
  <si>
    <t>Progressivo giustificativo</t>
  </si>
  <si>
    <t xml:space="preserve">Num giustificativo di spesa </t>
  </si>
  <si>
    <t xml:space="preserve"> Macrovoce</t>
  </si>
  <si>
    <t>Importo ammissibile</t>
  </si>
  <si>
    <t>IVA (ove applicabile)</t>
  </si>
  <si>
    <t>Totale ammissibile</t>
  </si>
  <si>
    <t>Modalità di pagamento</t>
  </si>
  <si>
    <t>Importo inserito nella Dichiarazione di spesa</t>
  </si>
  <si>
    <t>altri costi diretti</t>
  </si>
  <si>
    <t>Altri costi diretti</t>
  </si>
  <si>
    <t>TOTALE</t>
  </si>
  <si>
    <t>Codice progetto</t>
  </si>
  <si>
    <t xml:space="preserve">Titolo Progetto </t>
  </si>
  <si>
    <t>PAGAMENTO</t>
  </si>
  <si>
    <t>GIUSTIFICATIVO DI SPESA</t>
  </si>
  <si>
    <t>Tasso forfettario pari al 20% degli altri costi diretti ammissibili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</si>
  <si>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</si>
  <si>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</si>
  <si>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</si>
  <si>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</si>
  <si>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</si>
  <si>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</si>
  <si>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</si>
  <si>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Apertura conti bancari dedicati</t>
  </si>
  <si>
    <t>PRIMA QUOTA INTERMEDIA
Importo  (€)
DATA__________</t>
  </si>
  <si>
    <t>SECONDA QUOTA INTERMEDIA
Importo  (€)
DATA__________</t>
  </si>
  <si>
    <t>SALDO
Importo  (€)
DATA__________</t>
  </si>
  <si>
    <t>TOTALE
Importo  (€)</t>
  </si>
  <si>
    <t>Importo netto</t>
  </si>
  <si>
    <t xml:space="preserve">Totale </t>
  </si>
  <si>
    <t>Sottoscritto con firma digitale</t>
  </si>
  <si>
    <t>* % da inserire sulla base del progetto approvato</t>
  </si>
  <si>
    <r>
      <t xml:space="preserve">Totale costi </t>
    </r>
    <r>
      <rPr>
        <b/>
        <i/>
        <sz val="12"/>
        <color theme="3"/>
        <rFont val="Calibri"/>
        <family val="2"/>
        <scheme val="minor"/>
      </rPr>
      <t>[Subtotale Costi diretti di personale + Subtotale Altri costi diretti</t>
    </r>
    <r>
      <rPr>
        <b/>
        <i/>
        <sz val="12"/>
        <color theme="3"/>
        <rFont val="Calibri"/>
        <family val="2"/>
        <scheme val="minor"/>
      </rPr>
      <t>]</t>
    </r>
  </si>
  <si>
    <t>Contributo pubblico
[Max 90% del Totale costi]</t>
  </si>
  <si>
    <t>Cofinanziamento privato 
[Almeno 10% del Totale costi]</t>
  </si>
  <si>
    <t>ULTIMO
PIANO DEI COSTI APPROVATO /COMUNICATO
DATA__________</t>
  </si>
  <si>
    <t>Rif. Art. 11 Avviso pubblico</t>
  </si>
  <si>
    <t>b. ALTRI COSTI DIRETTI</t>
  </si>
  <si>
    <t>a.+ b.</t>
  </si>
  <si>
    <t>Voce di spesa</t>
  </si>
  <si>
    <t xml:space="preserve">Altri costi </t>
  </si>
  <si>
    <t>v - Apertura conti bancari dedicati</t>
  </si>
  <si>
    <t>vi - Altri costi (es. spese di costituzione e registrazione, utenze sede, assicurazioni per lo svolgimento delle attività)</t>
  </si>
  <si>
    <r>
      <t xml:space="preserve">i- Beni durevoli  </t>
    </r>
    <r>
      <rPr>
        <i/>
        <sz val="11"/>
        <color theme="3"/>
        <rFont val="Calibri"/>
        <family val="2"/>
        <scheme val="minor"/>
      </rPr>
      <t>[Max 100% del Cofinanziamento privato]</t>
    </r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</si>
  <si>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10b - RENDICONTAZIONE - FORFAIT 20%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</si>
  <si>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t>Macrocategorie</t>
  </si>
  <si>
    <t>Voci di spesa</t>
  </si>
  <si>
    <t>Per il Soggetto destinatario dell’agevolazione</t>
  </si>
  <si>
    <t>Il legale rappresentante o altro soggetto con poteri di firma</t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</si>
  <si>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10b - PIANO DEI COSTI ANALITICO - RENDICONTAZIONE PRIMA QUOTA - FORFAIT 20%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</si>
  <si>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r>
      <t xml:space="preserve">Tipologia  documento 
</t>
    </r>
    <r>
      <rPr>
        <sz val="11"/>
        <color rgb="FF000000"/>
        <rFont val="Calibri (Body)"/>
      </rPr>
      <t>( Es. fattura, cedolino, F24….)</t>
    </r>
  </si>
  <si>
    <r>
      <t xml:space="preserve">Descrizione
</t>
    </r>
    <r>
      <rPr>
        <sz val="11"/>
        <color rgb="FF000000"/>
        <rFont val="Calibri (Body)"/>
      </rPr>
      <t>(Riportare una descrizione sintetica dell'oggetto così come riportato all'interno del giustificativo di spesa)</t>
    </r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</si>
  <si>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10b - PIANO DEI COSTI ANALITICO - RENDICONTAZIONE SECONDA QUOTA - FORFAIT 20%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</si>
  <si>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10b - PIANO DEI COSTI ANALITICO - RENDICONTAZIONE SALDO - FORFAIT 20%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</si>
</sst>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1"/>
      <color theme="3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22"/>
      <color theme="0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 (Body)"/>
    </font>
    <font>
      <b/>
      <sz val="11"/>
      <color rgb="FF000000"/>
      <name val="Calibri (Body)"/>
    </font>
    <font>
      <b/>
      <sz val="11"/>
      <color theme="1"/>
      <name val="Calibri (Body)"/>
    </font>
    <font>
      <sz val="11"/>
      <color rgb="FF000000"/>
      <name val="Calibri (Body)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ont="0" applyBorder="0" applyProtection="0"/>
  </cellStyleXfs>
  <cellXfs count="98">
    <xf numFmtId="0" fontId="0" fillId="0" borderId="0" xfId="0"/>
    <xf numFmtId="0" fontId="4" fillId="0" borderId="0" xfId="0" applyFont="1"/>
    <xf numFmtId="164" fontId="4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164" fontId="4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horizontal="justify" vertical="center"/>
    </xf>
    <xf numFmtId="164" fontId="5" fillId="3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1" fillId="6" borderId="7" xfId="0" applyFont="1" applyFill="1" applyBorder="1"/>
    <xf numFmtId="164" fontId="13" fillId="4" borderId="1" xfId="0" applyNumberFormat="1" applyFont="1" applyFill="1" applyBorder="1" applyAlignment="1">
      <alignment vertical="center"/>
    </xf>
    <xf numFmtId="164" fontId="13" fillId="4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9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5" fillId="0" borderId="0" xfId="0" quotePrefix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0" fontId="1" fillId="0" borderId="0" xfId="0" applyFont="1"/>
    <xf numFmtId="0" fontId="0" fillId="0" borderId="15" xfId="0" applyBorder="1"/>
    <xf numFmtId="0" fontId="0" fillId="0" borderId="15" xfId="0" applyBorder="1" applyAlignment="1">
      <alignment vertical="center"/>
    </xf>
    <xf numFmtId="0" fontId="23" fillId="0" borderId="0" xfId="0" applyFont="1"/>
    <xf numFmtId="0" fontId="24" fillId="0" borderId="1" xfId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26" fillId="0" borderId="1" xfId="0" applyFont="1" applyBorder="1"/>
    <xf numFmtId="0" fontId="23" fillId="0" borderId="1" xfId="0" applyFont="1" applyBorder="1" applyProtection="1">
      <protection locked="0"/>
    </xf>
    <xf numFmtId="0" fontId="23" fillId="0" borderId="1" xfId="0" applyFont="1" applyBorder="1"/>
    <xf numFmtId="0" fontId="23" fillId="8" borderId="3" xfId="0" applyFont="1" applyFill="1" applyBorder="1" applyAlignment="1">
      <alignment horizontal="center"/>
    </xf>
    <xf numFmtId="0" fontId="23" fillId="8" borderId="1" xfId="0" applyFont="1" applyFill="1" applyBorder="1"/>
    <xf numFmtId="0" fontId="18" fillId="9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4" fontId="4" fillId="7" borderId="4" xfId="0" applyNumberFormat="1" applyFont="1" applyFill="1" applyBorder="1" applyAlignment="1">
      <alignment horizontal="center" vertical="center"/>
    </xf>
    <xf numFmtId="164" fontId="4" fillId="7" borderId="6" xfId="0" applyNumberFormat="1" applyFont="1" applyFill="1" applyBorder="1" applyAlignment="1">
      <alignment horizontal="center" vertical="center"/>
    </xf>
    <xf numFmtId="164" fontId="13" fillId="7" borderId="4" xfId="0" applyNumberFormat="1" applyFont="1" applyFill="1" applyBorder="1" applyAlignment="1">
      <alignment horizontal="right" vertical="center"/>
    </xf>
    <xf numFmtId="164" fontId="13" fillId="7" borderId="6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3" fillId="8" borderId="2" xfId="0" applyFont="1" applyFill="1" applyBorder="1" applyAlignment="1">
      <alignment horizontal="center"/>
    </xf>
    <xf numFmtId="0" fontId="23" fillId="8" borderId="3" xfId="0" applyFont="1" applyFill="1" applyBorder="1" applyAlignment="1">
      <alignment horizontal="center"/>
    </xf>
    <xf numFmtId="0" fontId="24" fillId="5" borderId="1" xfId="0" applyFont="1" applyFill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4" fillId="0" borderId="1" xfId="1" applyFont="1" applyBorder="1" applyAlignment="1">
      <alignment horizontal="center" vertical="center" wrapText="1"/>
    </xf>
  </cellXfs>
  <cellStyles count="2">
    <cellStyle name="Excel Built-in Explanatory Text" xfId="1" xr:uid="{00000000-0005-0000-0000-000000000000}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788106</xdr:colOff>
      <xdr:row>0</xdr:row>
      <xdr:rowOff>98776</xdr:rowOff>
    </xdr:from>
    <xdr:to>
      <xdr:col>8</xdr:col>
      <xdr:colOff>501086</xdr:colOff>
      <xdr:row>5</xdr:row>
      <xdr:rowOff>60676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AFD2117-F283-42CD-9B79-BD4C8BEE0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1606" y="98776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1574800</xdr:colOff>
      <xdr:row>0</xdr:row>
      <xdr:rowOff>88899</xdr:rowOff>
    </xdr:from>
    <xdr:to>
      <xdr:col>10</xdr:col>
      <xdr:colOff>716280</xdr:colOff>
      <xdr:row>5</xdr:row>
      <xdr:rowOff>50799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4A3207F-B745-490B-A04A-86388A1BE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3800" y="88899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1444977</xdr:colOff>
      <xdr:row>0</xdr:row>
      <xdr:rowOff>64911</xdr:rowOff>
    </xdr:from>
    <xdr:to>
      <xdr:col>10</xdr:col>
      <xdr:colOff>497557</xdr:colOff>
      <xdr:row>5</xdr:row>
      <xdr:rowOff>26811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0E7581F-A282-4EA5-8FDD-5A78BA9CAF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377" y="64911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1188155</xdr:colOff>
      <xdr:row>0</xdr:row>
      <xdr:rowOff>139701</xdr:rowOff>
    </xdr:from>
    <xdr:to>
      <xdr:col>10</xdr:col>
      <xdr:colOff>329635</xdr:colOff>
      <xdr:row>5</xdr:row>
      <xdr:rowOff>101601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B510887-E153-49B8-8974-7847EE375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0955" y="139701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 tableBorderDxfId="12">
  <autoFilter ref="D3:D5" xr:uid="{00000000-0009-0000-0100-000001000000}"/>
  <tableColumns count="1">
    <tableColumn id="1" xr3:uid="{00000000-0010-0000-0000-000001000000}" name="vo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 headerRowDxfId="11" dataDxfId="9" headerRowBorderDxfId="10" tableBorderDxfId="8" totalsRowBorderDxfId="7">
  <autoFilter ref="D8:D12" xr:uid="{00000000-0009-0000-0100-000002000000}"/>
  <tableColumns count="1">
    <tableColumn id="1" xr3:uid="{00000000-0010-0000-0100-000001000000}" name="voci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 headerRowDxfId="5" dataDxfId="3" headerRowBorderDxfId="4" tableBorderDxfId="2" totalsRowBorderDxfId="1">
  <autoFilter ref="D15:D21" xr:uid="{00000000-0009-0000-0100-000003000000}"/>
  <tableColumns count="1">
    <tableColumn id="1" xr3:uid="{00000000-0010-0000-0200-000001000000}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M50"/>
  <sheetViews>
    <sheetView showGridLines="0" tabSelected="1" zoomScaleNormal="100" workbookViewId="0">
      <selection activeCell="O1" sqref="O1"/>
    </sheetView>
  </sheetViews>
  <sheetFormatPr baseColWidth="10" defaultColWidth="8.83203125" defaultRowHeight="15" x14ac:dyDescent="0.2"/>
  <cols>
    <col min="3" max="3" width="16.5" customWidth="1"/>
    <col min="4" max="4" width="48.83203125" style="9" customWidth="1"/>
    <col min="5" max="5" width="5.5" style="9" customWidth="1"/>
    <col min="6" max="6" width="17.5" style="9" customWidth="1"/>
    <col min="7" max="10" width="18.1640625" customWidth="1"/>
  </cols>
  <sheetData>
    <row r="7" spans="2:13" s="34" customFormat="1" ht="151.5" customHeight="1" x14ac:dyDescent="0.2">
      <c r="B7" s="47" t="s">
        <v>52</v>
      </c>
      <c r="C7" s="47"/>
      <c r="D7" s="47"/>
      <c r="E7" s="47"/>
      <c r="F7" s="47"/>
      <c r="G7" s="47"/>
      <c r="H7" s="47"/>
      <c r="I7" s="47"/>
      <c r="J7" s="47"/>
    </row>
    <row r="9" spans="2:13" ht="26" x14ac:dyDescent="0.2">
      <c r="B9" s="48" t="s">
        <v>20</v>
      </c>
      <c r="C9" s="48"/>
      <c r="D9" s="48"/>
      <c r="E9" s="48"/>
      <c r="F9" s="48"/>
      <c r="G9" s="48"/>
      <c r="H9" s="48"/>
      <c r="I9" s="48"/>
      <c r="J9" s="48"/>
      <c r="K9" s="14"/>
      <c r="L9" s="14"/>
      <c r="M9" s="14"/>
    </row>
    <row r="10" spans="2:13" ht="26" x14ac:dyDescent="0.2">
      <c r="B10" s="48" t="s">
        <v>19</v>
      </c>
      <c r="C10" s="48"/>
      <c r="D10" s="48"/>
      <c r="E10" s="48"/>
      <c r="F10" s="48"/>
      <c r="G10" s="48"/>
      <c r="H10" s="48"/>
      <c r="I10" s="48"/>
      <c r="J10" s="48"/>
      <c r="K10" s="14"/>
      <c r="L10" s="14"/>
      <c r="M10" s="14"/>
    </row>
    <row r="12" spans="2:13" ht="25.5" customHeight="1" x14ac:dyDescent="0.2">
      <c r="B12" s="55" t="s">
        <v>44</v>
      </c>
      <c r="C12" s="55" t="s">
        <v>53</v>
      </c>
      <c r="D12" s="60" t="s">
        <v>54</v>
      </c>
      <c r="E12" s="61"/>
      <c r="F12" s="55" t="s">
        <v>43</v>
      </c>
      <c r="G12" s="49" t="s">
        <v>32</v>
      </c>
      <c r="H12" s="49" t="s">
        <v>33</v>
      </c>
      <c r="I12" s="52" t="s">
        <v>34</v>
      </c>
      <c r="J12" s="53" t="s">
        <v>35</v>
      </c>
    </row>
    <row r="13" spans="2:13" ht="29.5" customHeight="1" x14ac:dyDescent="0.2">
      <c r="B13" s="56"/>
      <c r="C13" s="56"/>
      <c r="D13" s="62"/>
      <c r="E13" s="63"/>
      <c r="F13" s="58"/>
      <c r="G13" s="50"/>
      <c r="H13" s="50"/>
      <c r="I13" s="52"/>
      <c r="J13" s="54"/>
    </row>
    <row r="14" spans="2:13" ht="27.5" customHeight="1" x14ac:dyDescent="0.2">
      <c r="B14" s="57"/>
      <c r="C14" s="57"/>
      <c r="D14" s="64"/>
      <c r="E14" s="65"/>
      <c r="F14" s="59"/>
      <c r="G14" s="51"/>
      <c r="H14" s="51"/>
      <c r="I14" s="52"/>
      <c r="J14" s="54"/>
    </row>
    <row r="15" spans="2:13" s="3" customFormat="1" ht="17" customHeight="1" x14ac:dyDescent="0.2">
      <c r="B15" s="70">
        <v>1</v>
      </c>
      <c r="C15" s="73" t="s">
        <v>3</v>
      </c>
      <c r="D15" s="76" t="s">
        <v>23</v>
      </c>
      <c r="E15" s="77"/>
      <c r="F15" s="29"/>
      <c r="G15" s="66"/>
      <c r="H15" s="66"/>
      <c r="I15" s="66"/>
      <c r="J15" s="68"/>
    </row>
    <row r="16" spans="2:13" s="3" customFormat="1" ht="17" customHeight="1" x14ac:dyDescent="0.2">
      <c r="B16" s="71"/>
      <c r="C16" s="73"/>
      <c r="D16" s="78"/>
      <c r="E16" s="79"/>
      <c r="F16" s="30"/>
      <c r="G16" s="67"/>
      <c r="H16" s="67"/>
      <c r="I16" s="67"/>
      <c r="J16" s="69"/>
    </row>
    <row r="17" spans="2:10" s="3" customFormat="1" ht="25" customHeight="1" x14ac:dyDescent="0.2">
      <c r="B17" s="72"/>
      <c r="C17" s="73"/>
      <c r="D17" s="26" t="s">
        <v>4</v>
      </c>
      <c r="E17" s="27"/>
      <c r="F17" s="12">
        <f>(F24)*0.2</f>
        <v>0</v>
      </c>
      <c r="G17" s="12">
        <f t="shared" ref="G17:I17" si="0">(G24)*0.2</f>
        <v>0</v>
      </c>
      <c r="H17" s="12">
        <f t="shared" si="0"/>
        <v>0</v>
      </c>
      <c r="I17" s="12">
        <f t="shared" si="0"/>
        <v>0</v>
      </c>
      <c r="J17" s="19">
        <f>SUM(G17:I17)</f>
        <v>0</v>
      </c>
    </row>
    <row r="18" spans="2:10" s="3" customFormat="1" ht="25" customHeight="1" x14ac:dyDescent="0.2">
      <c r="B18" s="70">
        <v>2</v>
      </c>
      <c r="C18" s="80" t="s">
        <v>45</v>
      </c>
      <c r="D18" s="74" t="s">
        <v>51</v>
      </c>
      <c r="E18" s="75"/>
      <c r="F18" s="28"/>
      <c r="G18" s="5"/>
      <c r="H18" s="5"/>
      <c r="I18" s="5"/>
      <c r="J18" s="19">
        <f>SUM(G18:I18)</f>
        <v>0</v>
      </c>
    </row>
    <row r="19" spans="2:10" s="3" customFormat="1" ht="25" customHeight="1" x14ac:dyDescent="0.2">
      <c r="B19" s="71"/>
      <c r="C19" s="81"/>
      <c r="D19" s="74" t="s">
        <v>0</v>
      </c>
      <c r="E19" s="75"/>
      <c r="F19" s="28"/>
      <c r="G19" s="5"/>
      <c r="H19" s="5"/>
      <c r="I19" s="5"/>
      <c r="J19" s="19">
        <f>SUM(G19:I19)</f>
        <v>0</v>
      </c>
    </row>
    <row r="20" spans="2:10" s="3" customFormat="1" ht="25" customHeight="1" x14ac:dyDescent="0.2">
      <c r="B20" s="71"/>
      <c r="C20" s="81"/>
      <c r="D20" s="74" t="s">
        <v>1</v>
      </c>
      <c r="E20" s="75"/>
      <c r="F20" s="28"/>
      <c r="G20" s="5"/>
      <c r="H20" s="5"/>
      <c r="I20" s="5"/>
      <c r="J20" s="19">
        <f t="shared" ref="J20:J23" si="1">SUM(G20:I20)</f>
        <v>0</v>
      </c>
    </row>
    <row r="21" spans="2:10" s="3" customFormat="1" ht="25" customHeight="1" x14ac:dyDescent="0.2">
      <c r="B21" s="71"/>
      <c r="C21" s="81"/>
      <c r="D21" s="74" t="s">
        <v>2</v>
      </c>
      <c r="E21" s="75"/>
      <c r="F21" s="28"/>
      <c r="G21" s="2"/>
      <c r="H21" s="2"/>
      <c r="I21" s="2"/>
      <c r="J21" s="19">
        <f t="shared" si="1"/>
        <v>0</v>
      </c>
    </row>
    <row r="22" spans="2:10" s="3" customFormat="1" ht="25" customHeight="1" x14ac:dyDescent="0.2">
      <c r="B22" s="71"/>
      <c r="C22" s="81"/>
      <c r="D22" s="74" t="s">
        <v>49</v>
      </c>
      <c r="E22" s="75"/>
      <c r="F22" s="28"/>
      <c r="G22" s="2"/>
      <c r="H22" s="2"/>
      <c r="I22" s="2"/>
      <c r="J22" s="19">
        <f t="shared" si="1"/>
        <v>0</v>
      </c>
    </row>
    <row r="23" spans="2:10" s="3" customFormat="1" ht="36" customHeight="1" x14ac:dyDescent="0.2">
      <c r="B23" s="71"/>
      <c r="C23" s="81"/>
      <c r="D23" s="74" t="s">
        <v>50</v>
      </c>
      <c r="E23" s="75"/>
      <c r="F23" s="28"/>
      <c r="G23" s="2"/>
      <c r="H23" s="2"/>
      <c r="I23" s="2"/>
      <c r="J23" s="19">
        <f t="shared" si="1"/>
        <v>0</v>
      </c>
    </row>
    <row r="24" spans="2:10" s="3" customFormat="1" ht="25" customHeight="1" x14ac:dyDescent="0.2">
      <c r="B24" s="31"/>
      <c r="C24" s="82"/>
      <c r="D24" s="83" t="s">
        <v>7</v>
      </c>
      <c r="E24" s="84"/>
      <c r="F24" s="12">
        <f>SUM(F18:F23)</f>
        <v>0</v>
      </c>
      <c r="G24" s="12">
        <f>SUM(G18:G23)</f>
        <v>0</v>
      </c>
      <c r="H24" s="12">
        <f>SUM(H18:H23)</f>
        <v>0</v>
      </c>
      <c r="I24" s="12">
        <f>SUM(I18:I23)</f>
        <v>0</v>
      </c>
      <c r="J24" s="18">
        <f>SUM(J22:J23)</f>
        <v>0</v>
      </c>
    </row>
    <row r="25" spans="2:10" s="3" customFormat="1" ht="36" customHeight="1" x14ac:dyDescent="0.2">
      <c r="B25" s="32">
        <v>3</v>
      </c>
      <c r="C25" s="33" t="s">
        <v>46</v>
      </c>
      <c r="D25" s="88" t="s">
        <v>40</v>
      </c>
      <c r="E25" s="89"/>
      <c r="F25" s="13">
        <f>F24+F17</f>
        <v>0</v>
      </c>
      <c r="G25" s="13">
        <f>G24+G17</f>
        <v>0</v>
      </c>
      <c r="H25" s="13">
        <f>H24+H17</f>
        <v>0</v>
      </c>
      <c r="I25" s="13">
        <f>I24+I17</f>
        <v>0</v>
      </c>
      <c r="J25" s="18">
        <f>+J24+J17</f>
        <v>0</v>
      </c>
    </row>
    <row r="26" spans="2:10" s="3" customFormat="1" ht="24" customHeight="1" x14ac:dyDescent="0.2"/>
    <row r="27" spans="2:10" s="3" customFormat="1" ht="49.5" customHeight="1" x14ac:dyDescent="0.2">
      <c r="B27" s="85" t="s">
        <v>41</v>
      </c>
      <c r="C27" s="86"/>
      <c r="D27" s="87"/>
      <c r="E27" s="21">
        <v>0.9</v>
      </c>
      <c r="F27" s="6">
        <f>F25*$E$27</f>
        <v>0</v>
      </c>
      <c r="G27" s="6">
        <f>G25*$E$27</f>
        <v>0</v>
      </c>
      <c r="H27" s="6">
        <f t="shared" ref="H27:I27" si="2">H25*$E$27</f>
        <v>0</v>
      </c>
      <c r="I27" s="6">
        <f t="shared" si="2"/>
        <v>0</v>
      </c>
      <c r="J27" s="18">
        <f>J25*E27</f>
        <v>0</v>
      </c>
    </row>
    <row r="28" spans="2:10" s="3" customFormat="1" ht="49.5" customHeight="1" x14ac:dyDescent="0.2">
      <c r="B28" s="85" t="s">
        <v>42</v>
      </c>
      <c r="C28" s="86"/>
      <c r="D28" s="87"/>
      <c r="E28" s="21">
        <v>0.1</v>
      </c>
      <c r="F28" s="6">
        <f>F25*$E$28</f>
        <v>0</v>
      </c>
      <c r="G28" s="6">
        <f>G25*$E$28</f>
        <v>0</v>
      </c>
      <c r="H28" s="6">
        <f t="shared" ref="H28:I28" si="3">H25*$E$28</f>
        <v>0</v>
      </c>
      <c r="I28" s="6">
        <f t="shared" si="3"/>
        <v>0</v>
      </c>
      <c r="J28" s="18">
        <f>J25*E28</f>
        <v>0</v>
      </c>
    </row>
    <row r="29" spans="2:10" s="3" customFormat="1" ht="25" customHeight="1" x14ac:dyDescent="0.2">
      <c r="B29" s="22" t="s">
        <v>39</v>
      </c>
      <c r="C29" s="23"/>
      <c r="D29" s="24"/>
      <c r="E29" s="24"/>
      <c r="F29" s="24"/>
      <c r="G29" s="25"/>
      <c r="H29" s="25"/>
    </row>
    <row r="30" spans="2:10" s="3" customFormat="1" ht="25" customHeight="1" x14ac:dyDescent="0.2">
      <c r="B30" s="22"/>
      <c r="C30" s="23"/>
      <c r="D30" s="24"/>
      <c r="E30" s="24"/>
      <c r="F30" s="24"/>
      <c r="G30" s="25"/>
      <c r="H30" s="35" t="s">
        <v>38</v>
      </c>
    </row>
    <row r="31" spans="2:10" ht="15.75" customHeight="1" x14ac:dyDescent="0.2">
      <c r="E31" s="20"/>
      <c r="F31" s="20"/>
      <c r="G31" s="4"/>
      <c r="H31" s="36" t="s">
        <v>55</v>
      </c>
      <c r="I31" s="4"/>
      <c r="J31" s="4"/>
    </row>
    <row r="32" spans="2:10" s="3" customFormat="1" ht="20" customHeight="1" x14ac:dyDescent="0.2">
      <c r="D32" s="8"/>
      <c r="E32" s="8"/>
      <c r="F32" s="8"/>
      <c r="H32" s="37" t="s">
        <v>56</v>
      </c>
      <c r="I32" s="38"/>
      <c r="J32" s="38"/>
    </row>
    <row r="33" spans="4:10" s="3" customFormat="1" ht="20" customHeight="1" x14ac:dyDescent="0.2">
      <c r="D33" s="8"/>
      <c r="E33" s="8"/>
      <c r="F33" s="8"/>
    </row>
    <row r="34" spans="4:10" s="3" customFormat="1" ht="20" customHeight="1" x14ac:dyDescent="0.2">
      <c r="D34" s="8"/>
      <c r="E34" s="8"/>
      <c r="F34" s="8"/>
    </row>
    <row r="35" spans="4:10" s="3" customFormat="1" ht="20" customHeight="1" x14ac:dyDescent="0.2">
      <c r="D35" s="8"/>
      <c r="E35" s="8"/>
      <c r="F35" s="8"/>
    </row>
    <row r="36" spans="4:10" x14ac:dyDescent="0.2">
      <c r="G36" s="3"/>
      <c r="H36" s="3"/>
      <c r="I36" s="3"/>
      <c r="J36" s="3"/>
    </row>
    <row r="41" spans="4:10" ht="20" customHeight="1" x14ac:dyDescent="0.2"/>
    <row r="42" spans="4:10" ht="20" customHeight="1" x14ac:dyDescent="0.2"/>
    <row r="43" spans="4:10" ht="20" customHeight="1" x14ac:dyDescent="0.2"/>
    <row r="44" spans="4:10" ht="20" customHeight="1" x14ac:dyDescent="0.2"/>
    <row r="45" spans="4:10" ht="20" customHeight="1" x14ac:dyDescent="0.2"/>
    <row r="46" spans="4:10" ht="75" customHeight="1" x14ac:dyDescent="0.2"/>
    <row r="49" spans="2:10" ht="16" x14ac:dyDescent="0.2">
      <c r="B49" s="1"/>
      <c r="C49" s="1"/>
      <c r="D49" s="10"/>
      <c r="E49" s="10"/>
      <c r="F49" s="10"/>
    </row>
    <row r="50" spans="2:10" ht="16" x14ac:dyDescent="0.2">
      <c r="G50" s="1"/>
      <c r="H50" s="1"/>
      <c r="I50" s="1"/>
      <c r="J50" s="1"/>
    </row>
  </sheetData>
  <mergeCells count="30">
    <mergeCell ref="B27:D27"/>
    <mergeCell ref="D19:E19"/>
    <mergeCell ref="D18:E18"/>
    <mergeCell ref="B28:D28"/>
    <mergeCell ref="D25:E25"/>
    <mergeCell ref="I15:I16"/>
    <mergeCell ref="J15:J16"/>
    <mergeCell ref="B18:B23"/>
    <mergeCell ref="B15:B17"/>
    <mergeCell ref="C15:C17"/>
    <mergeCell ref="G15:G16"/>
    <mergeCell ref="D22:E22"/>
    <mergeCell ref="D21:E21"/>
    <mergeCell ref="D15:E16"/>
    <mergeCell ref="C18:C24"/>
    <mergeCell ref="D20:E20"/>
    <mergeCell ref="D24:E24"/>
    <mergeCell ref="D23:E23"/>
    <mergeCell ref="H15:H16"/>
    <mergeCell ref="B7:J7"/>
    <mergeCell ref="B9:J9"/>
    <mergeCell ref="B10:J10"/>
    <mergeCell ref="H12:H14"/>
    <mergeCell ref="I12:I14"/>
    <mergeCell ref="J12:J14"/>
    <mergeCell ref="G12:G14"/>
    <mergeCell ref="B12:B14"/>
    <mergeCell ref="F12:F14"/>
    <mergeCell ref="C12:C14"/>
    <mergeCell ref="D12:E14"/>
  </mergeCells>
  <printOptions horizontalCentered="1"/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P23"/>
  <sheetViews>
    <sheetView tabSelected="1" zoomScaleNormal="100" workbookViewId="0">
      <selection activeCell="O1" sqref="O1"/>
    </sheetView>
  </sheetViews>
  <sheetFormatPr baseColWidth="10" defaultColWidth="8.83203125" defaultRowHeight="15" x14ac:dyDescent="0.2"/>
  <cols>
    <col min="1" max="1" width="12.1640625" customWidth="1"/>
    <col min="2" max="2" width="15.33203125" customWidth="1"/>
    <col min="3" max="3" width="17.5" customWidth="1"/>
    <col min="4" max="5" width="26.83203125" customWidth="1"/>
    <col min="6" max="6" width="11.1640625" customWidth="1"/>
    <col min="7" max="7" width="13.1640625" customWidth="1"/>
    <col min="8" max="8" width="13.5" customWidth="1"/>
    <col min="9" max="9" width="12" customWidth="1"/>
    <col min="10" max="10" width="12.1640625" customWidth="1"/>
    <col min="11" max="11" width="15" customWidth="1"/>
    <col min="12" max="12" width="11.5" customWidth="1"/>
    <col min="13" max="13" width="11.1640625" customWidth="1"/>
    <col min="14" max="14" width="11.5" customWidth="1"/>
    <col min="15" max="15" width="10.6640625" customWidth="1"/>
    <col min="16" max="16" width="11.6640625" customWidth="1"/>
  </cols>
  <sheetData>
    <row r="7" spans="1:16" s="34" customFormat="1" ht="151.5" customHeight="1" x14ac:dyDescent="0.2">
      <c r="A7" s="47" t="s">
        <v>57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5.75" customHeight="1" x14ac:dyDescent="0.2">
      <c r="A8" s="11"/>
    </row>
    <row r="9" spans="1:16" s="39" customFormat="1" x14ac:dyDescent="0.2">
      <c r="A9" s="92" t="s">
        <v>17</v>
      </c>
      <c r="B9" s="92"/>
    </row>
    <row r="10" spans="1:16" s="39" customFormat="1" x14ac:dyDescent="0.2">
      <c r="D10" s="93" t="s">
        <v>22</v>
      </c>
      <c r="E10" s="93"/>
      <c r="F10" s="93"/>
      <c r="G10" s="93"/>
      <c r="H10" s="93"/>
      <c r="I10" s="93"/>
      <c r="J10" s="93"/>
      <c r="K10" s="94" t="s">
        <v>21</v>
      </c>
      <c r="L10" s="95"/>
      <c r="M10" s="95"/>
      <c r="N10" s="95"/>
      <c r="O10" s="96"/>
      <c r="P10" s="97" t="s">
        <v>15</v>
      </c>
    </row>
    <row r="11" spans="1:16" s="39" customFormat="1" ht="80" x14ac:dyDescent="0.2">
      <c r="A11" s="40" t="s">
        <v>8</v>
      </c>
      <c r="B11" s="40" t="s">
        <v>10</v>
      </c>
      <c r="C11" s="40" t="s">
        <v>47</v>
      </c>
      <c r="D11" s="40" t="s">
        <v>58</v>
      </c>
      <c r="E11" s="40" t="s">
        <v>59</v>
      </c>
      <c r="F11" s="40" t="s">
        <v>5</v>
      </c>
      <c r="G11" s="40" t="s">
        <v>9</v>
      </c>
      <c r="H11" s="40" t="s">
        <v>11</v>
      </c>
      <c r="I11" s="40" t="s">
        <v>12</v>
      </c>
      <c r="J11" s="40" t="s">
        <v>13</v>
      </c>
      <c r="K11" s="40" t="s">
        <v>6</v>
      </c>
      <c r="L11" s="40" t="s">
        <v>14</v>
      </c>
      <c r="M11" s="40" t="s">
        <v>36</v>
      </c>
      <c r="N11" s="40" t="s">
        <v>12</v>
      </c>
      <c r="O11" s="40" t="s">
        <v>37</v>
      </c>
      <c r="P11" s="97"/>
    </row>
    <row r="12" spans="1:16" s="39" customFormat="1" x14ac:dyDescent="0.2">
      <c r="A12" s="41">
        <v>1</v>
      </c>
      <c r="B12" s="42" t="s">
        <v>16</v>
      </c>
      <c r="C12" s="43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s="39" customFormat="1" x14ac:dyDescent="0.2">
      <c r="A13" s="41">
        <v>2</v>
      </c>
      <c r="B13" s="42" t="s">
        <v>16</v>
      </c>
      <c r="C13" s="43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s="39" customFormat="1" x14ac:dyDescent="0.2">
      <c r="A14" s="41">
        <v>3</v>
      </c>
      <c r="B14" s="42" t="s">
        <v>16</v>
      </c>
      <c r="C14" s="43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s="39" customFormat="1" x14ac:dyDescent="0.2">
      <c r="A15" s="41">
        <v>4</v>
      </c>
      <c r="B15" s="42" t="s">
        <v>16</v>
      </c>
      <c r="C15" s="43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</row>
    <row r="16" spans="1:16" s="39" customFormat="1" x14ac:dyDescent="0.2">
      <c r="A16" s="41">
        <v>5</v>
      </c>
      <c r="B16" s="42" t="s">
        <v>16</v>
      </c>
      <c r="C16" s="43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6" s="39" customFormat="1" x14ac:dyDescent="0.2">
      <c r="A17" s="41">
        <v>6</v>
      </c>
      <c r="B17" s="42" t="s">
        <v>16</v>
      </c>
      <c r="C17" s="43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s="39" customFormat="1" x14ac:dyDescent="0.2">
      <c r="A18" s="41">
        <v>7</v>
      </c>
      <c r="B18" s="42" t="s">
        <v>16</v>
      </c>
      <c r="C18" s="43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</row>
    <row r="19" spans="1:16" s="39" customFormat="1" x14ac:dyDescent="0.2">
      <c r="K19" s="90" t="s">
        <v>18</v>
      </c>
      <c r="L19" s="91"/>
      <c r="M19" s="45"/>
      <c r="N19" s="45"/>
      <c r="O19" s="45"/>
      <c r="P19" s="46"/>
    </row>
    <row r="21" spans="1:16" x14ac:dyDescent="0.2">
      <c r="M21" s="35" t="s">
        <v>38</v>
      </c>
    </row>
    <row r="22" spans="1:16" x14ac:dyDescent="0.2">
      <c r="M22" s="36" t="s">
        <v>55</v>
      </c>
    </row>
    <row r="23" spans="1:16" x14ac:dyDescent="0.2">
      <c r="M23" s="37" t="s">
        <v>56</v>
      </c>
      <c r="N23" s="37"/>
      <c r="O23" s="37"/>
      <c r="P23" s="37"/>
    </row>
  </sheetData>
  <mergeCells count="6">
    <mergeCell ref="K19:L19"/>
    <mergeCell ref="A9:B9"/>
    <mergeCell ref="A7:P7"/>
    <mergeCell ref="D10:J10"/>
    <mergeCell ref="K10:O10"/>
    <mergeCell ref="P10:P11"/>
  </mergeCells>
  <printOptions horizontalCentered="1"/>
  <pageMargins left="0.7" right="0.7" top="0.75" bottom="0.75" header="0.3" footer="0.3"/>
  <pageSetup paperSize="9" scale="5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Foglio1!$D$16:$D$21</xm:f>
          </x14:formula1>
          <xm:sqref>C12:C18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7:P23"/>
  <sheetViews>
    <sheetView tabSelected="1" zoomScaleNormal="100" workbookViewId="0">
      <selection activeCell="O1" sqref="O1"/>
    </sheetView>
  </sheetViews>
  <sheetFormatPr baseColWidth="10" defaultColWidth="8.83203125" defaultRowHeight="15" x14ac:dyDescent="0.2"/>
  <cols>
    <col min="1" max="1" width="12.5" customWidth="1"/>
    <col min="2" max="2" width="15.33203125" customWidth="1"/>
    <col min="3" max="3" width="17.5" customWidth="1"/>
    <col min="4" max="5" width="26.83203125" customWidth="1"/>
    <col min="6" max="6" width="11.1640625" customWidth="1"/>
    <col min="7" max="7" width="12.5" customWidth="1"/>
    <col min="8" max="8" width="13.5" customWidth="1"/>
    <col min="9" max="9" width="12.1640625" customWidth="1"/>
    <col min="10" max="10" width="13.83203125" customWidth="1"/>
    <col min="11" max="11" width="15" customWidth="1"/>
    <col min="12" max="12" width="14.5" customWidth="1"/>
    <col min="14" max="14" width="12" customWidth="1"/>
    <col min="16" max="16" width="15.5" customWidth="1"/>
  </cols>
  <sheetData>
    <row r="7" spans="1:16" s="34" customFormat="1" ht="151.5" customHeight="1" x14ac:dyDescent="0.2">
      <c r="A7" s="47" t="s">
        <v>60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x14ac:dyDescent="0.2">
      <c r="A8" s="11"/>
    </row>
    <row r="9" spans="1:16" s="39" customFormat="1" x14ac:dyDescent="0.2">
      <c r="A9" s="92" t="s">
        <v>17</v>
      </c>
      <c r="B9" s="92"/>
    </row>
    <row r="10" spans="1:16" s="39" customFormat="1" x14ac:dyDescent="0.2">
      <c r="D10" s="93" t="s">
        <v>22</v>
      </c>
      <c r="E10" s="93"/>
      <c r="F10" s="93"/>
      <c r="G10" s="93"/>
      <c r="H10" s="93"/>
      <c r="I10" s="93"/>
      <c r="J10" s="93"/>
      <c r="K10" s="94" t="s">
        <v>21</v>
      </c>
      <c r="L10" s="95"/>
      <c r="M10" s="95"/>
      <c r="N10" s="95"/>
      <c r="O10" s="96"/>
      <c r="P10" s="97" t="s">
        <v>15</v>
      </c>
    </row>
    <row r="11" spans="1:16" s="39" customFormat="1" ht="80" x14ac:dyDescent="0.2">
      <c r="A11" s="40" t="s">
        <v>8</v>
      </c>
      <c r="B11" s="40" t="s">
        <v>10</v>
      </c>
      <c r="C11" s="40" t="s">
        <v>47</v>
      </c>
      <c r="D11" s="40" t="s">
        <v>58</v>
      </c>
      <c r="E11" s="40" t="s">
        <v>59</v>
      </c>
      <c r="F11" s="40" t="s">
        <v>5</v>
      </c>
      <c r="G11" s="40" t="s">
        <v>9</v>
      </c>
      <c r="H11" s="40" t="s">
        <v>11</v>
      </c>
      <c r="I11" s="40" t="s">
        <v>12</v>
      </c>
      <c r="J11" s="40" t="s">
        <v>13</v>
      </c>
      <c r="K11" s="40" t="s">
        <v>6</v>
      </c>
      <c r="L11" s="40" t="s">
        <v>14</v>
      </c>
      <c r="M11" s="40" t="s">
        <v>36</v>
      </c>
      <c r="N11" s="40" t="s">
        <v>12</v>
      </c>
      <c r="O11" s="40" t="s">
        <v>37</v>
      </c>
      <c r="P11" s="97"/>
    </row>
    <row r="12" spans="1:16" s="39" customFormat="1" x14ac:dyDescent="0.2">
      <c r="A12" s="41">
        <v>1</v>
      </c>
      <c r="B12" s="42" t="s">
        <v>16</v>
      </c>
      <c r="C12" s="43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s="39" customFormat="1" x14ac:dyDescent="0.2">
      <c r="A13" s="41">
        <v>2</v>
      </c>
      <c r="B13" s="42" t="s">
        <v>16</v>
      </c>
      <c r="C13" s="43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s="39" customFormat="1" x14ac:dyDescent="0.2">
      <c r="A14" s="41">
        <v>3</v>
      </c>
      <c r="B14" s="42" t="s">
        <v>16</v>
      </c>
      <c r="C14" s="43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s="39" customFormat="1" x14ac:dyDescent="0.2">
      <c r="A15" s="41">
        <v>4</v>
      </c>
      <c r="B15" s="42" t="s">
        <v>16</v>
      </c>
      <c r="C15" s="43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</row>
    <row r="16" spans="1:16" s="39" customFormat="1" x14ac:dyDescent="0.2">
      <c r="A16" s="41">
        <v>5</v>
      </c>
      <c r="B16" s="42" t="s">
        <v>16</v>
      </c>
      <c r="C16" s="43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6" s="39" customFormat="1" x14ac:dyDescent="0.2">
      <c r="A17" s="41">
        <v>6</v>
      </c>
      <c r="B17" s="42" t="s">
        <v>16</v>
      </c>
      <c r="C17" s="43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s="39" customFormat="1" x14ac:dyDescent="0.2">
      <c r="A18" s="41">
        <v>7</v>
      </c>
      <c r="B18" s="42" t="s">
        <v>16</v>
      </c>
      <c r="C18" s="43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</row>
    <row r="19" spans="1:16" s="39" customFormat="1" x14ac:dyDescent="0.2">
      <c r="K19" s="90" t="s">
        <v>18</v>
      </c>
      <c r="L19" s="91"/>
      <c r="M19" s="45"/>
      <c r="N19" s="45"/>
      <c r="O19" s="45"/>
      <c r="P19" s="46"/>
    </row>
    <row r="21" spans="1:16" x14ac:dyDescent="0.2">
      <c r="M21" s="35" t="s">
        <v>38</v>
      </c>
    </row>
    <row r="22" spans="1:16" x14ac:dyDescent="0.2">
      <c r="M22" s="36" t="s">
        <v>55</v>
      </c>
    </row>
    <row r="23" spans="1:16" x14ac:dyDescent="0.2">
      <c r="M23" s="37" t="s">
        <v>56</v>
      </c>
      <c r="N23" s="37"/>
      <c r="O23" s="37"/>
      <c r="P23" s="37"/>
    </row>
  </sheetData>
  <mergeCells count="6">
    <mergeCell ref="K19:L19"/>
    <mergeCell ref="A7:P7"/>
    <mergeCell ref="K10:O10"/>
    <mergeCell ref="P10:P11"/>
    <mergeCell ref="A9:B9"/>
    <mergeCell ref="D10:J10"/>
  </mergeCells>
  <printOptions horizontalCentered="1"/>
  <pageMargins left="0.7" right="0.7" top="0.75" bottom="0.75" header="0.3" footer="0.3"/>
  <pageSetup paperSize="9" scale="5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Foglio1!$D$16:$D$21</xm:f>
          </x14:formula1>
          <xm:sqref>C12:C18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7:P23"/>
  <sheetViews>
    <sheetView tabSelected="1" zoomScaleNormal="100" workbookViewId="0">
      <selection activeCell="O1" sqref="O1"/>
    </sheetView>
  </sheetViews>
  <sheetFormatPr baseColWidth="10" defaultColWidth="8.83203125" defaultRowHeight="15" x14ac:dyDescent="0.2"/>
  <cols>
    <col min="1" max="1" width="11.1640625" customWidth="1"/>
    <col min="2" max="2" width="15.33203125" customWidth="1"/>
    <col min="3" max="3" width="17.5" customWidth="1"/>
    <col min="4" max="5" width="26.83203125" customWidth="1"/>
    <col min="6" max="6" width="11.1640625" customWidth="1"/>
    <col min="7" max="8" width="13.5" customWidth="1"/>
    <col min="9" max="9" width="12" customWidth="1"/>
    <col min="10" max="10" width="11.83203125" customWidth="1"/>
    <col min="11" max="11" width="15" customWidth="1"/>
    <col min="12" max="12" width="12" customWidth="1"/>
    <col min="14" max="14" width="11.83203125" customWidth="1"/>
    <col min="16" max="16" width="15.5" customWidth="1"/>
  </cols>
  <sheetData>
    <row r="7" spans="1:16" s="34" customFormat="1" ht="151.5" customHeight="1" x14ac:dyDescent="0.2">
      <c r="A7" s="47" t="s">
        <v>61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x14ac:dyDescent="0.2">
      <c r="A8" s="11"/>
    </row>
    <row r="9" spans="1:16" s="39" customFormat="1" x14ac:dyDescent="0.2">
      <c r="A9" s="92" t="s">
        <v>17</v>
      </c>
      <c r="B9" s="92"/>
    </row>
    <row r="10" spans="1:16" s="39" customFormat="1" x14ac:dyDescent="0.2">
      <c r="D10" s="93" t="s">
        <v>22</v>
      </c>
      <c r="E10" s="93"/>
      <c r="F10" s="93"/>
      <c r="G10" s="93"/>
      <c r="H10" s="93"/>
      <c r="I10" s="93"/>
      <c r="J10" s="93"/>
      <c r="K10" s="94" t="s">
        <v>21</v>
      </c>
      <c r="L10" s="95"/>
      <c r="M10" s="95"/>
      <c r="N10" s="95"/>
      <c r="O10" s="96"/>
      <c r="P10" s="97" t="s">
        <v>15</v>
      </c>
    </row>
    <row r="11" spans="1:16" s="39" customFormat="1" ht="80" x14ac:dyDescent="0.2">
      <c r="A11" s="40" t="s">
        <v>8</v>
      </c>
      <c r="B11" s="40" t="s">
        <v>10</v>
      </c>
      <c r="C11" s="40" t="s">
        <v>47</v>
      </c>
      <c r="D11" s="40" t="s">
        <v>58</v>
      </c>
      <c r="E11" s="40" t="s">
        <v>59</v>
      </c>
      <c r="F11" s="40" t="s">
        <v>5</v>
      </c>
      <c r="G11" s="40" t="s">
        <v>9</v>
      </c>
      <c r="H11" s="40" t="s">
        <v>11</v>
      </c>
      <c r="I11" s="40" t="s">
        <v>12</v>
      </c>
      <c r="J11" s="40" t="s">
        <v>13</v>
      </c>
      <c r="K11" s="40" t="s">
        <v>6</v>
      </c>
      <c r="L11" s="40" t="s">
        <v>14</v>
      </c>
      <c r="M11" s="40" t="s">
        <v>36</v>
      </c>
      <c r="N11" s="40" t="s">
        <v>12</v>
      </c>
      <c r="O11" s="40" t="s">
        <v>37</v>
      </c>
      <c r="P11" s="97"/>
    </row>
    <row r="12" spans="1:16" s="39" customFormat="1" x14ac:dyDescent="0.2">
      <c r="A12" s="41">
        <v>1</v>
      </c>
      <c r="B12" s="42" t="s">
        <v>16</v>
      </c>
      <c r="C12" s="43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s="39" customFormat="1" x14ac:dyDescent="0.2">
      <c r="A13" s="41">
        <v>2</v>
      </c>
      <c r="B13" s="42" t="s">
        <v>16</v>
      </c>
      <c r="C13" s="43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s="39" customFormat="1" x14ac:dyDescent="0.2">
      <c r="A14" s="41">
        <v>3</v>
      </c>
      <c r="B14" s="42" t="s">
        <v>16</v>
      </c>
      <c r="C14" s="43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s="39" customFormat="1" x14ac:dyDescent="0.2">
      <c r="A15" s="41">
        <v>4</v>
      </c>
      <c r="B15" s="42" t="s">
        <v>16</v>
      </c>
      <c r="C15" s="43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</row>
    <row r="16" spans="1:16" s="39" customFormat="1" x14ac:dyDescent="0.2">
      <c r="A16" s="41">
        <v>5</v>
      </c>
      <c r="B16" s="42" t="s">
        <v>16</v>
      </c>
      <c r="C16" s="43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6" s="39" customFormat="1" x14ac:dyDescent="0.2">
      <c r="A17" s="41">
        <v>6</v>
      </c>
      <c r="B17" s="42" t="s">
        <v>16</v>
      </c>
      <c r="C17" s="43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s="39" customFormat="1" x14ac:dyDescent="0.2">
      <c r="A18" s="41">
        <v>7</v>
      </c>
      <c r="B18" s="42" t="s">
        <v>16</v>
      </c>
      <c r="C18" s="43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</row>
    <row r="19" spans="1:16" s="39" customFormat="1" x14ac:dyDescent="0.2">
      <c r="K19" s="90" t="s">
        <v>18</v>
      </c>
      <c r="L19" s="91"/>
      <c r="M19" s="45"/>
      <c r="N19" s="45"/>
      <c r="O19" s="45"/>
      <c r="P19" s="46"/>
    </row>
    <row r="21" spans="1:16" x14ac:dyDescent="0.2">
      <c r="M21" s="35" t="s">
        <v>38</v>
      </c>
    </row>
    <row r="22" spans="1:16" x14ac:dyDescent="0.2">
      <c r="M22" s="36" t="s">
        <v>55</v>
      </c>
    </row>
    <row r="23" spans="1:16" x14ac:dyDescent="0.2">
      <c r="M23" s="37" t="s">
        <v>56</v>
      </c>
      <c r="N23" s="37"/>
      <c r="O23" s="37"/>
      <c r="P23" s="37"/>
    </row>
  </sheetData>
  <mergeCells count="6">
    <mergeCell ref="K19:L19"/>
    <mergeCell ref="A7:P7"/>
    <mergeCell ref="K10:O10"/>
    <mergeCell ref="P10:P11"/>
    <mergeCell ref="A9:B9"/>
    <mergeCell ref="D10:J10"/>
  </mergeCells>
  <printOptions horizontalCentered="1"/>
  <pageMargins left="0.7" right="0.7" top="0.75" bottom="0.75" header="0.3" footer="0.3"/>
  <pageSetup paperSize="9" scale="5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Foglio1!$D$16:$D$21</xm:f>
          </x14:formula1>
          <xm:sqref>C12:C18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3:D21"/>
  <sheetViews>
    <sheetView topLeftCell="C1" workbookViewId="0">
      <selection activeCell="D27" sqref="D27"/>
    </sheetView>
  </sheetViews>
  <sheetFormatPr baseColWidth="10" defaultColWidth="8.83203125" defaultRowHeight="15" x14ac:dyDescent="0.2"/>
  <cols>
    <col min="4" max="4" width="53.1640625" customWidth="1"/>
  </cols>
  <sheetData>
    <row r="3" spans="4:4" x14ac:dyDescent="0.2">
      <c r="D3" t="s">
        <v>24</v>
      </c>
    </row>
    <row r="4" spans="4:4" ht="16" x14ac:dyDescent="0.2">
      <c r="D4" s="15" t="s">
        <v>25</v>
      </c>
    </row>
    <row r="5" spans="4:4" ht="17" x14ac:dyDescent="0.2">
      <c r="D5" s="16" t="s">
        <v>26</v>
      </c>
    </row>
    <row r="8" spans="4:4" x14ac:dyDescent="0.2">
      <c r="D8" s="17" t="s">
        <v>24</v>
      </c>
    </row>
    <row r="9" spans="4:4" ht="17" x14ac:dyDescent="0.2">
      <c r="D9" s="7" t="s">
        <v>27</v>
      </c>
    </row>
    <row r="10" spans="4:4" ht="17" x14ac:dyDescent="0.2">
      <c r="D10" s="7" t="s">
        <v>28</v>
      </c>
    </row>
    <row r="11" spans="4:4" ht="17" x14ac:dyDescent="0.2">
      <c r="D11" s="7" t="s">
        <v>29</v>
      </c>
    </row>
    <row r="12" spans="4:4" ht="17" x14ac:dyDescent="0.2">
      <c r="D12" s="16" t="s">
        <v>30</v>
      </c>
    </row>
    <row r="15" spans="4:4" x14ac:dyDescent="0.2">
      <c r="D15" s="17" t="s">
        <v>24</v>
      </c>
    </row>
    <row r="16" spans="4:4" ht="17" x14ac:dyDescent="0.2">
      <c r="D16" s="7" t="s">
        <v>27</v>
      </c>
    </row>
    <row r="17" spans="4:4" ht="17" x14ac:dyDescent="0.2">
      <c r="D17" s="7" t="s">
        <v>28</v>
      </c>
    </row>
    <row r="18" spans="4:4" ht="17" x14ac:dyDescent="0.2">
      <c r="D18" s="7" t="s">
        <v>29</v>
      </c>
    </row>
    <row r="19" spans="4:4" ht="17" x14ac:dyDescent="0.2">
      <c r="D19" s="16" t="s">
        <v>30</v>
      </c>
    </row>
    <row r="20" spans="4:4" ht="17" x14ac:dyDescent="0.2">
      <c r="D20" s="7" t="s">
        <v>48</v>
      </c>
    </row>
    <row r="21" spans="4:4" ht="17" x14ac:dyDescent="0.2">
      <c r="D21" s="7" t="s">
        <v>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8 V q x U A Z x k S K o A A A A + A A A A B I A H A B D b 2 5 m a W c v U G F j a 2 F n Z S 5 4 b W w g o h g A K K A U A A A A A A A A A A A A A A A A A A A A A A A A A A A A h Y / B C o J A F E V / R W b v v F E J T J 7 j o l W Q E B T R d h g n H d I x d G z 8 t x Z 9 U r + Q U F a 7 l v d y L p z 7 u N 0 x G 5 v a u 6 q u 1 6 1 J S U A Z 8 Z S R b a F N m Z L B n v y Y Z B y 3 Q p 5 F q b w J N n 0 y 9 j o l l b W X B M A 5 R 1 1 E 2 6 6 E k L E A j v l m J y v V C F + b 3 g o j F f m s i v 8 r w v H w k u E h j R l d x C y i S x Y g z D X m 2 n y R c D K m D O G n x N V Q 2 6 F T X F t / v U e Y I 8 L 7 B X 8 C U E s D B B Q A A g A I A P F a s V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x W r F Q K I p H u A 4 A A A A R A A A A E w A c A E Z v c m 1 1 b G F z L 1 N l Y 3 R p b 2 4 x L m 0 g o h g A K K A U A A A A A A A A A A A A A A A A A A A A A A A A A A A A K 0 5 N L s n M z 1 M I h t C G 1 g B Q S w E C L Q A U A A I A C A D x W r F Q B n G R I q g A A A D 4 A A A A E g A A A A A A A A A A A A A A A A A A A A A A Q 2 9 u Z m l n L 1 B h Y 2 t h Z 2 U u e G 1 s U E s B A i 0 A F A A C A A g A 8 V q x U A / K 6 a u k A A A A 6 Q A A A B M A A A A A A A A A A A A A A A A A 9 A A A A F t D b 2 5 0 Z W 5 0 X 1 R 5 c G V z X S 5 4 b W x Q S w E C L Q A U A A I A C A D x W r F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u U H q C k 8 l 3 U K v x / w I 9 k h Q g A A A A A A C A A A A A A A Q Z g A A A A E A A C A A A A B / Q D P m l 1 h y O 1 p w l f R / r c R I 1 D W i b O 8 w 9 y Q J G D F E i n 1 R x Q A A A A A O g A A A A A I A A C A A A A A q 7 v 7 4 F o k c I X M O I w e J L E b j D + F y L R U m 3 b 4 C f 7 f 2 + M b + D 1 A A A A B K 6 T E q 2 i S h 8 E e V o I s 2 Z 1 J 7 b 7 4 Z H A B 2 n f o h N x 8 V 0 Y O 6 Y 2 U M F 3 4 1 A v b p E 2 8 q m n i q I o 2 w + E B / T O 5 S U L j p X f h y 4 L G s f i k y i 2 f q 5 E e X L I b D T W G n v U A A A A C d b i Z f X m e y R L w u Q v 6 9 P q 7 D l O D n L a E f 0 t r u u X 7 m H w 1 c q E t O O T f L y i m m v b 6 9 a m U 0 5 d F + 0 + J m U F u E j N o B i A D R 5 a a / < / D a t a M a s h u p > 
</file>

<file path=customXml/itemProps1.xml><?xml version="1.0" encoding="utf-8"?>
<ds:datastoreItem xmlns:ds="http://schemas.openxmlformats.org/officeDocument/2006/customXml" ds:itemID="{668507D1-C757-475E-AC8E-CABABA00C8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1_forfait 20% per_PdC</vt:lpstr>
      <vt:lpstr>2__PdC_Analitico_1 QUOTA</vt:lpstr>
      <vt:lpstr>2_PdC_Analitico_2 QUOTA</vt:lpstr>
      <vt:lpstr>2_PdC_Analitico_SALDO</vt:lpstr>
      <vt:lpstr>Foglio1</vt:lpstr>
      <vt:lpstr>'1_forfait 20% per_PdC'!Print_Area</vt:lpstr>
      <vt:lpstr>'2__PdC_Analitico_1 QUOTA'!Print_Area</vt:lpstr>
      <vt:lpstr>'2_PdC_Analitico_2 QUOTA'!Print_Area</vt:lpstr>
      <vt:lpstr>'2_PdC_Analitico_SALDO'!Print_Area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</dc:creator>
  <cp:lastModifiedBy>Microsoft Office User</cp:lastModifiedBy>
  <cp:lastPrinted>2022-07-05T18:05:39Z</cp:lastPrinted>
  <dcterms:created xsi:type="dcterms:W3CDTF">2019-11-02T10:35:02Z</dcterms:created>
  <dcterms:modified xsi:type="dcterms:W3CDTF">2022-07-05T18:05:42Z</dcterms:modified>
</cp:coreProperties>
</file>